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600" windowHeight="10365" activeTab="0"/>
  </bookViews>
  <sheets>
    <sheet name="Blad1" sheetId="1" r:id="rId1"/>
  </sheets>
  <definedNames>
    <definedName name="_xlnm.Print_Area" localSheetId="0">'Blad1'!$A$1:$I$50</definedName>
  </definedNames>
  <calcPr fullCalcOnLoad="1"/>
</workbook>
</file>

<file path=xl/sharedStrings.xml><?xml version="1.0" encoding="utf-8"?>
<sst xmlns="http://schemas.openxmlformats.org/spreadsheetml/2006/main" count="62" uniqueCount="57">
  <si>
    <t>O</t>
  </si>
  <si>
    <t xml:space="preserve"> </t>
  </si>
  <si>
    <t>TFK nr:</t>
  </si>
  <si>
    <t>Tel nr:</t>
  </si>
  <si>
    <t>06-</t>
  </si>
  <si>
    <t>E-MAIL ADRES</t>
  </si>
  <si>
    <t>BIC: INGBNL2A</t>
  </si>
  <si>
    <t>……………………..</t>
  </si>
  <si>
    <t>…………………</t>
  </si>
  <si>
    <t>…………………..</t>
  </si>
  <si>
    <t>………………………………..</t>
  </si>
  <si>
    <t>……………………….</t>
  </si>
  <si>
    <t>…………………………..</t>
  </si>
  <si>
    <t>……………………………</t>
  </si>
  <si>
    <t>0..</t>
  </si>
  <si>
    <t>M/V</t>
  </si>
  <si>
    <t>……</t>
  </si>
  <si>
    <t>…………..</t>
  </si>
  <si>
    <t>The startlocation TV Zoetermeer '77 is located at Buytenparklaan 3b 2717 AX Zoetermeer</t>
  </si>
  <si>
    <t>I hereby sign me up to participate in the certification Zoetermeer-Paris-Zoetermeer</t>
  </si>
  <si>
    <t>Amount</t>
  </si>
  <si>
    <t>Discount</t>
  </si>
  <si>
    <t>Cost</t>
  </si>
  <si>
    <t>Discount TFK Houders</t>
  </si>
  <si>
    <t>Extra discount only for TVZM'77 leden</t>
  </si>
  <si>
    <t>Total to pay</t>
  </si>
  <si>
    <t>Zip code   Residence:</t>
  </si>
  <si>
    <t>Participant Name:</t>
  </si>
  <si>
    <t>Address:</t>
  </si>
  <si>
    <t>Tel nr: home</t>
  </si>
  <si>
    <t>Brth Date:</t>
  </si>
  <si>
    <t>Member of association:</t>
  </si>
  <si>
    <t xml:space="preserve">You can also E-Mail this form to lforster@planet.nl </t>
  </si>
  <si>
    <t xml:space="preserve">Bij singning this form i declare to know and respect </t>
  </si>
  <si>
    <t>The regulations of the Worldrandonneurs</t>
  </si>
  <si>
    <t>Date:</t>
  </si>
  <si>
    <t>Signature:</t>
  </si>
  <si>
    <t>WRB Brevet Zoetermeer-Paris-Zoetermeer 1000 km</t>
  </si>
  <si>
    <t>Registration fee incl medal</t>
  </si>
  <si>
    <t>…………………………</t>
  </si>
  <si>
    <t>…………</t>
  </si>
  <si>
    <t xml:space="preserve">    R e g i s t r a t i o n - f o r m  2 0 1 4</t>
  </si>
  <si>
    <t>Thursday 21 August 2014</t>
  </si>
  <si>
    <r>
      <t xml:space="preserve">The registration fee is paid by me to </t>
    </r>
    <r>
      <rPr>
        <b/>
        <u val="single"/>
        <sz val="10"/>
        <color indexed="8"/>
        <rFont val="Arial"/>
        <family val="2"/>
      </rPr>
      <t>IBAN: NL40INGB0001823967</t>
    </r>
    <r>
      <rPr>
        <sz val="10"/>
        <color indexed="8"/>
        <rFont val="Arial"/>
        <family val="2"/>
      </rPr>
      <t xml:space="preserve"> t.n.v. L. Förster te Pijnacker</t>
    </r>
  </si>
  <si>
    <t>o.v.v. van Z-P-Z  2014</t>
  </si>
  <si>
    <t>Or send it to L. Förster     Elzenlaan 5       2641 AS  Pijnacker   Netherlands</t>
  </si>
  <si>
    <t>Forename + Lastname</t>
  </si>
  <si>
    <t>Information of the Bank</t>
  </si>
  <si>
    <t xml:space="preserve"> The start is from</t>
  </si>
  <si>
    <t>20.00 / 21.00 hrs</t>
  </si>
  <si>
    <t>The registration closes on 4 August 2014</t>
  </si>
  <si>
    <t>The registration means that participants agree to the rules of TV Zoetermeer ' 77.</t>
  </si>
  <si>
    <t>When one is not respected there will be no agreement. This can lead to not homologate.</t>
  </si>
  <si>
    <t>Refund of registration fee will not take place, for this you need cancellation insurance.</t>
  </si>
  <si>
    <t>At the TVZM ' 77 certificates the participant is obliged to wear a helmet during the Certification.</t>
  </si>
  <si>
    <t>Association code (ACP Code)</t>
  </si>
  <si>
    <t>or Paypal  to   lforster@freeler.nl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</si>
</sst>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[$-413]dddd\ d\ mmmm\ yyyy"/>
    <numFmt numFmtId="182" formatCode="d/mm/yy;@"/>
    <numFmt numFmtId="183" formatCode="m/d/yyyy;@"/>
    <numFmt numFmtId="184" formatCode="&quot;€&quot;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trike/>
      <sz val="20"/>
      <color indexed="8"/>
      <name val="Script MT Bold"/>
      <family val="4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2"/>
      <color theme="1"/>
      <name val="Arial"/>
      <family val="2"/>
    </font>
    <font>
      <strike/>
      <sz val="20"/>
      <color theme="1"/>
      <name val="Script MT Bold"/>
      <family val="4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180" fontId="46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right"/>
    </xf>
    <xf numFmtId="1" fontId="49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right"/>
    </xf>
    <xf numFmtId="1" fontId="46" fillId="0" borderId="10" xfId="0" applyNumberFormat="1" applyFont="1" applyFill="1" applyBorder="1" applyAlignment="1" applyProtection="1">
      <alignment horizontal="center"/>
      <protection locked="0"/>
    </xf>
    <xf numFmtId="180" fontId="46" fillId="0" borderId="0" xfId="0" applyNumberFormat="1" applyFont="1" applyFill="1" applyBorder="1" applyAlignment="1">
      <alignment/>
    </xf>
    <xf numFmtId="180" fontId="46" fillId="0" borderId="11" xfId="0" applyNumberFormat="1" applyFont="1" applyFill="1" applyBorder="1" applyAlignment="1">
      <alignment/>
    </xf>
    <xf numFmtId="180" fontId="50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 horizontal="left"/>
    </xf>
    <xf numFmtId="1" fontId="46" fillId="0" borderId="0" xfId="0" applyNumberFormat="1" applyFont="1" applyFill="1" applyAlignment="1" applyProtection="1">
      <alignment horizontal="left"/>
      <protection locked="0"/>
    </xf>
    <xf numFmtId="1" fontId="46" fillId="0" borderId="0" xfId="0" applyNumberFormat="1" applyFont="1" applyFill="1" applyAlignment="1">
      <alignment/>
    </xf>
    <xf numFmtId="0" fontId="46" fillId="0" borderId="0" xfId="0" applyFont="1" applyFill="1" applyAlignment="1" applyProtection="1">
      <alignment/>
      <protection locked="0"/>
    </xf>
    <xf numFmtId="180" fontId="46" fillId="0" borderId="0" xfId="0" applyNumberFormat="1" applyFont="1" applyFill="1" applyAlignment="1" applyProtection="1">
      <alignment/>
      <protection locked="0"/>
    </xf>
    <xf numFmtId="180" fontId="46" fillId="0" borderId="0" xfId="0" applyNumberFormat="1" applyFont="1" applyFill="1" applyAlignment="1" applyProtection="1">
      <alignment horizontal="center"/>
      <protection locked="0"/>
    </xf>
    <xf numFmtId="180" fontId="51" fillId="0" borderId="0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180" fontId="46" fillId="0" borderId="13" xfId="0" applyNumberFormat="1" applyFont="1" applyFill="1" applyBorder="1" applyAlignment="1">
      <alignment/>
    </xf>
    <xf numFmtId="1" fontId="46" fillId="0" borderId="13" xfId="0" applyNumberFormat="1" applyFont="1" applyFill="1" applyBorder="1" applyAlignment="1">
      <alignment horizontal="center"/>
    </xf>
    <xf numFmtId="180" fontId="46" fillId="0" borderId="14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1" fontId="46" fillId="0" borderId="11" xfId="0" applyNumberFormat="1" applyFont="1" applyFill="1" applyBorder="1" applyAlignment="1">
      <alignment horizontal="center"/>
    </xf>
    <xf numFmtId="180" fontId="46" fillId="0" borderId="16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left"/>
    </xf>
    <xf numFmtId="14" fontId="46" fillId="0" borderId="0" xfId="0" applyNumberFormat="1" applyFont="1" applyFill="1" applyAlignment="1">
      <alignment horizontal="left"/>
    </xf>
    <xf numFmtId="180" fontId="53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/>
    </xf>
    <xf numFmtId="180" fontId="54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80" fontId="56" fillId="0" borderId="0" xfId="0" applyNumberFormat="1" applyFont="1" applyFill="1" applyAlignment="1">
      <alignment/>
    </xf>
    <xf numFmtId="0" fontId="46" fillId="0" borderId="0" xfId="0" applyNumberFormat="1" applyFont="1" applyFill="1" applyAlignment="1" applyProtection="1">
      <alignment horizontal="left"/>
      <protection locked="0"/>
    </xf>
    <xf numFmtId="180" fontId="53" fillId="0" borderId="0" xfId="0" applyNumberFormat="1" applyFont="1" applyFill="1" applyBorder="1" applyAlignment="1">
      <alignment horizontal="left"/>
    </xf>
    <xf numFmtId="1" fontId="46" fillId="0" borderId="0" xfId="0" applyNumberFormat="1" applyFont="1" applyFill="1" applyAlignment="1">
      <alignment horizontal="left"/>
    </xf>
    <xf numFmtId="0" fontId="46" fillId="0" borderId="0" xfId="0" applyFont="1" applyFill="1" applyAlignment="1" applyProtection="1">
      <alignment horizontal="left"/>
      <protection locked="0"/>
    </xf>
    <xf numFmtId="0" fontId="5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14" fontId="46" fillId="0" borderId="0" xfId="0" applyNumberFormat="1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180975</xdr:rowOff>
    </xdr:from>
    <xdr:to>
      <xdr:col>2</xdr:col>
      <xdr:colOff>190500</xdr:colOff>
      <xdr:row>2</xdr:row>
      <xdr:rowOff>95250</xdr:rowOff>
    </xdr:to>
    <xdr:pic>
      <xdr:nvPicPr>
        <xdr:cNvPr id="1" name="Picture 1" descr="LOGO TVZM'77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95250</xdr:rowOff>
    </xdr:from>
    <xdr:to>
      <xdr:col>8</xdr:col>
      <xdr:colOff>495300</xdr:colOff>
      <xdr:row>2</xdr:row>
      <xdr:rowOff>180975</xdr:rowOff>
    </xdr:to>
    <xdr:pic>
      <xdr:nvPicPr>
        <xdr:cNvPr id="2" name="Afbeelding 3" descr="rabobank-logo-pri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9525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view="pageBreakPreview" zoomScaleSheetLayoutView="100" zoomScalePageLayoutView="0" workbookViewId="0" topLeftCell="A13">
      <selection activeCell="D19" sqref="D19"/>
    </sheetView>
  </sheetViews>
  <sheetFormatPr defaultColWidth="9.140625" defaultRowHeight="15"/>
  <cols>
    <col min="1" max="1" width="3.00390625" style="13" customWidth="1"/>
    <col min="2" max="2" width="5.00390625" style="3" customWidth="1"/>
    <col min="3" max="3" width="19.7109375" style="3" customWidth="1"/>
    <col min="4" max="4" width="14.421875" style="3" customWidth="1"/>
    <col min="5" max="5" width="23.8515625" style="3" customWidth="1"/>
    <col min="6" max="6" width="9.00390625" style="6" customWidth="1"/>
    <col min="7" max="7" width="6.7109375" style="7" customWidth="1"/>
    <col min="8" max="8" width="8.140625" style="6" customWidth="1"/>
    <col min="9" max="9" width="8.7109375" style="6" customWidth="1"/>
    <col min="10" max="16384" width="9.140625" style="3" customWidth="1"/>
  </cols>
  <sheetData>
    <row r="1" spans="1:4" ht="26.25">
      <c r="A1" s="2"/>
      <c r="C1" s="4" t="s">
        <v>41</v>
      </c>
      <c r="D1" s="5"/>
    </row>
    <row r="2" spans="1:9" s="9" customFormat="1" ht="23.25">
      <c r="A2" s="8"/>
      <c r="C2" s="50" t="s">
        <v>37</v>
      </c>
      <c r="D2" s="51"/>
      <c r="E2" s="51"/>
      <c r="F2" s="51"/>
      <c r="G2" s="51"/>
      <c r="H2" s="51"/>
      <c r="I2" s="10"/>
    </row>
    <row r="3" spans="1:9" s="9" customFormat="1" ht="15" customHeight="1">
      <c r="A3" s="8"/>
      <c r="C3" s="11"/>
      <c r="F3" s="10"/>
      <c r="G3" s="12"/>
      <c r="H3" s="10"/>
      <c r="I3" s="10"/>
    </row>
    <row r="4" ht="15" customHeight="1">
      <c r="C4" s="3" t="s">
        <v>18</v>
      </c>
    </row>
    <row r="5" ht="15" customHeight="1"/>
    <row r="6" ht="15" customHeight="1">
      <c r="C6" s="3" t="s">
        <v>19</v>
      </c>
    </row>
    <row r="7" ht="15" customHeight="1"/>
    <row r="8" spans="7:9" ht="15" customHeight="1">
      <c r="G8" s="7" t="s">
        <v>20</v>
      </c>
      <c r="H8" s="14" t="s">
        <v>21</v>
      </c>
      <c r="I8" s="14" t="s">
        <v>22</v>
      </c>
    </row>
    <row r="9" spans="1:3" ht="15" customHeight="1">
      <c r="A9" s="13" t="s">
        <v>0</v>
      </c>
      <c r="B9" s="3">
        <v>1000</v>
      </c>
      <c r="C9" s="3" t="s">
        <v>42</v>
      </c>
    </row>
    <row r="10" spans="1:9" ht="15" customHeight="1">
      <c r="A10" s="13" t="s">
        <v>1</v>
      </c>
      <c r="B10" s="3" t="s">
        <v>1</v>
      </c>
      <c r="C10" s="15" t="s">
        <v>48</v>
      </c>
      <c r="D10" s="3" t="s">
        <v>49</v>
      </c>
      <c r="E10" s="3" t="s">
        <v>38</v>
      </c>
      <c r="F10" s="6">
        <v>75</v>
      </c>
      <c r="G10" s="16">
        <v>1</v>
      </c>
      <c r="I10" s="6">
        <f>F10*G10</f>
        <v>75</v>
      </c>
    </row>
    <row r="11" spans="3:8" ht="15" customHeight="1">
      <c r="C11" s="3" t="s">
        <v>23</v>
      </c>
      <c r="F11" s="6">
        <v>5</v>
      </c>
      <c r="G11" s="16">
        <v>0</v>
      </c>
      <c r="H11" s="6">
        <f>F11*G11</f>
        <v>0</v>
      </c>
    </row>
    <row r="12" spans="7:9" ht="15" customHeight="1">
      <c r="G12" s="1"/>
      <c r="H12" s="17"/>
      <c r="I12" s="17"/>
    </row>
    <row r="13" ht="15" customHeight="1">
      <c r="G13" s="1"/>
    </row>
    <row r="14" spans="1:9" ht="15" customHeight="1">
      <c r="A14" s="13" t="s">
        <v>0</v>
      </c>
      <c r="C14" s="3" t="s">
        <v>24</v>
      </c>
      <c r="F14" s="6">
        <v>5</v>
      </c>
      <c r="G14" s="16">
        <v>0</v>
      </c>
      <c r="H14" s="18">
        <f>F14*G14</f>
        <v>0</v>
      </c>
      <c r="I14" s="18"/>
    </row>
    <row r="15" ht="15" customHeight="1"/>
    <row r="16" spans="8:9" ht="15" customHeight="1">
      <c r="H16" s="6">
        <f>SUM(H9:H15)</f>
        <v>0</v>
      </c>
      <c r="I16" s="6">
        <f>SUM(I9:I14)</f>
        <v>75</v>
      </c>
    </row>
    <row r="17" ht="15" customHeight="1">
      <c r="I17" s="18">
        <f>H16</f>
        <v>0</v>
      </c>
    </row>
    <row r="18" ht="15" customHeight="1">
      <c r="E18" s="3" t="s">
        <v>1</v>
      </c>
    </row>
    <row r="19" spans="6:9" ht="15" customHeight="1">
      <c r="F19" s="6" t="s">
        <v>25</v>
      </c>
      <c r="I19" s="19">
        <f>I16-I17</f>
        <v>75</v>
      </c>
    </row>
    <row r="20" ht="15" customHeight="1">
      <c r="I20" s="19"/>
    </row>
    <row r="21" ht="15" customHeight="1">
      <c r="B21" s="3" t="s">
        <v>27</v>
      </c>
    </row>
    <row r="22" spans="2:9" ht="15" customHeight="1">
      <c r="B22" s="3" t="s">
        <v>46</v>
      </c>
      <c r="D22" s="3" t="s">
        <v>28</v>
      </c>
      <c r="F22" s="20" t="s">
        <v>26</v>
      </c>
      <c r="G22" s="20"/>
      <c r="H22" s="20"/>
      <c r="I22" s="3"/>
    </row>
    <row r="23" spans="2:9" ht="15" customHeight="1">
      <c r="B23" s="49" t="s">
        <v>39</v>
      </c>
      <c r="C23" s="49"/>
      <c r="D23" s="49" t="s">
        <v>10</v>
      </c>
      <c r="E23" s="49"/>
      <c r="F23" s="21" t="s">
        <v>40</v>
      </c>
      <c r="G23" s="48" t="s">
        <v>13</v>
      </c>
      <c r="H23" s="48"/>
      <c r="I23" s="48"/>
    </row>
    <row r="24" ht="15" customHeight="1">
      <c r="G24" s="22"/>
    </row>
    <row r="25" spans="2:9" ht="15" customHeight="1">
      <c r="B25" s="52" t="s">
        <v>2</v>
      </c>
      <c r="C25" s="52"/>
      <c r="D25" s="3" t="s">
        <v>3</v>
      </c>
      <c r="E25" s="6" t="s">
        <v>29</v>
      </c>
      <c r="F25" s="22" t="s">
        <v>30</v>
      </c>
      <c r="G25" s="6"/>
      <c r="H25" s="14" t="s">
        <v>15</v>
      </c>
      <c r="I25" s="3"/>
    </row>
    <row r="26" spans="2:9" ht="15" customHeight="1">
      <c r="B26" s="49" t="s">
        <v>9</v>
      </c>
      <c r="C26" s="49"/>
      <c r="D26" s="23" t="s">
        <v>4</v>
      </c>
      <c r="E26" s="24" t="s">
        <v>14</v>
      </c>
      <c r="F26" s="53" t="s">
        <v>17</v>
      </c>
      <c r="G26" s="53"/>
      <c r="H26" s="25" t="s">
        <v>16</v>
      </c>
      <c r="I26" s="3"/>
    </row>
    <row r="27" ht="15" customHeight="1">
      <c r="G27" s="22"/>
    </row>
    <row r="28" spans="2:9" ht="15" customHeight="1">
      <c r="B28" s="3" t="s">
        <v>31</v>
      </c>
      <c r="D28" s="3" t="s">
        <v>55</v>
      </c>
      <c r="E28" s="6"/>
      <c r="F28" s="3" t="s">
        <v>5</v>
      </c>
      <c r="G28" s="6"/>
      <c r="H28" s="3"/>
      <c r="I28" s="3"/>
    </row>
    <row r="29" spans="2:9" ht="15" customHeight="1">
      <c r="B29" s="49" t="s">
        <v>8</v>
      </c>
      <c r="C29" s="49"/>
      <c r="D29" s="49" t="s">
        <v>11</v>
      </c>
      <c r="E29" s="49"/>
      <c r="F29" s="46" t="s">
        <v>12</v>
      </c>
      <c r="G29" s="46"/>
      <c r="H29" s="46"/>
      <c r="I29" s="46"/>
    </row>
    <row r="30" ht="15" customHeight="1">
      <c r="G30" s="22"/>
    </row>
    <row r="31" spans="2:7" ht="15" customHeight="1">
      <c r="B31" s="5" t="s">
        <v>43</v>
      </c>
      <c r="G31" s="22"/>
    </row>
    <row r="32" spans="2:7" ht="15" customHeight="1">
      <c r="B32" s="3" t="s">
        <v>44</v>
      </c>
      <c r="D32" s="17" t="s">
        <v>1</v>
      </c>
      <c r="E32" s="3" t="s">
        <v>47</v>
      </c>
      <c r="F32" s="26" t="s">
        <v>6</v>
      </c>
      <c r="G32" s="22"/>
    </row>
    <row r="33" spans="2:7" ht="15" customHeight="1">
      <c r="B33" s="40" t="s">
        <v>56</v>
      </c>
      <c r="G33" s="22"/>
    </row>
    <row r="34" spans="2:7" ht="15" customHeight="1">
      <c r="B34" s="3" t="s">
        <v>32</v>
      </c>
      <c r="G34" s="22"/>
    </row>
    <row r="35" spans="2:7" ht="15" customHeight="1">
      <c r="B35" s="3" t="s">
        <v>45</v>
      </c>
      <c r="G35" s="22"/>
    </row>
    <row r="36" ht="15" customHeight="1">
      <c r="G36" s="22"/>
    </row>
    <row r="37" spans="2:8" ht="15" customHeight="1">
      <c r="B37" s="27" t="s">
        <v>33</v>
      </c>
      <c r="C37" s="28"/>
      <c r="D37" s="29"/>
      <c r="E37" s="29"/>
      <c r="F37" s="30"/>
      <c r="G37" s="31"/>
      <c r="H37" s="32"/>
    </row>
    <row r="38" spans="2:8" ht="15" customHeight="1">
      <c r="B38" s="33" t="s">
        <v>34</v>
      </c>
      <c r="C38" s="34"/>
      <c r="D38" s="34"/>
      <c r="E38" s="34"/>
      <c r="F38" s="18"/>
      <c r="G38" s="35"/>
      <c r="H38" s="36"/>
    </row>
    <row r="39" ht="15" customHeight="1">
      <c r="B39" s="3" t="s">
        <v>1</v>
      </c>
    </row>
    <row r="40" spans="3:7" ht="15" customHeight="1">
      <c r="C40" s="3" t="s">
        <v>35</v>
      </c>
      <c r="F40" s="37" t="s">
        <v>36</v>
      </c>
      <c r="G40" s="14"/>
    </row>
    <row r="41" spans="3:9" ht="28.5" customHeight="1">
      <c r="C41" s="38" t="s">
        <v>7</v>
      </c>
      <c r="F41" s="47" t="str">
        <f>B23</f>
        <v>…………………………</v>
      </c>
      <c r="G41" s="47"/>
      <c r="H41" s="47"/>
      <c r="I41" s="47"/>
    </row>
    <row r="42" spans="3:9" ht="28.5" customHeight="1">
      <c r="C42" s="38"/>
      <c r="F42" s="39"/>
      <c r="G42" s="39"/>
      <c r="H42" s="39"/>
      <c r="I42" s="39"/>
    </row>
    <row r="43" ht="15" customHeight="1">
      <c r="C43" s="40" t="s">
        <v>50</v>
      </c>
    </row>
    <row r="44" ht="15" customHeight="1"/>
    <row r="45" ht="15" customHeight="1"/>
    <row r="46" spans="2:8" ht="15" customHeight="1">
      <c r="B46" s="43"/>
      <c r="C46" s="44" t="s">
        <v>54</v>
      </c>
      <c r="D46" s="44"/>
      <c r="E46" s="44"/>
      <c r="F46" s="45"/>
      <c r="G46" s="42"/>
      <c r="H46" s="41"/>
    </row>
    <row r="47" spans="2:8" ht="12.75">
      <c r="B47" s="43"/>
      <c r="C47" s="44" t="s">
        <v>51</v>
      </c>
      <c r="D47" s="44"/>
      <c r="E47" s="44"/>
      <c r="F47" s="45"/>
      <c r="G47" s="42"/>
      <c r="H47" s="41"/>
    </row>
    <row r="48" spans="2:8" ht="12.75">
      <c r="B48" s="43"/>
      <c r="C48" s="44" t="s">
        <v>52</v>
      </c>
      <c r="D48" s="44"/>
      <c r="E48" s="44"/>
      <c r="F48" s="45"/>
      <c r="G48" s="42"/>
      <c r="H48" s="41"/>
    </row>
    <row r="49" spans="2:8" ht="12.75">
      <c r="B49" s="43"/>
      <c r="C49" s="44" t="s">
        <v>53</v>
      </c>
      <c r="D49" s="44"/>
      <c r="E49" s="44"/>
      <c r="F49" s="45"/>
      <c r="G49" s="42"/>
      <c r="H49" s="41"/>
    </row>
    <row r="50" spans="2:8" ht="12.75">
      <c r="B50" s="43"/>
      <c r="C50" s="44"/>
      <c r="D50" s="44"/>
      <c r="E50" s="44"/>
      <c r="F50" s="45"/>
      <c r="G50" s="42"/>
      <c r="H50" s="41"/>
    </row>
    <row r="53" ht="12.75">
      <c r="E53" s="43"/>
    </row>
  </sheetData>
  <sheetProtection formatCells="0" formatColumns="0" formatRows="0" insertColumns="0" insertRows="0" insertHyperlinks="0" deleteColumns="0" deleteRows="0" sort="0" autoFilter="0" pivotTables="0"/>
  <mergeCells count="11">
    <mergeCell ref="F26:G26"/>
    <mergeCell ref="F29:I29"/>
    <mergeCell ref="F41:I41"/>
    <mergeCell ref="G23:I23"/>
    <mergeCell ref="D23:E23"/>
    <mergeCell ref="B26:C26"/>
    <mergeCell ref="C2:H2"/>
    <mergeCell ref="B29:C29"/>
    <mergeCell ref="D29:E29"/>
    <mergeCell ref="B25:C25"/>
    <mergeCell ref="B23:C23"/>
  </mergeCells>
  <printOptions/>
  <pageMargins left="0.23622047244094488" right="0.23622047244094488" top="0.5511811023622047" bottom="0.354330708661417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Forster</dc:creator>
  <cp:keywords/>
  <dc:description/>
  <cp:lastModifiedBy>Leo Förster</cp:lastModifiedBy>
  <cp:lastPrinted>2013-01-24T10:27:24Z</cp:lastPrinted>
  <dcterms:created xsi:type="dcterms:W3CDTF">2010-09-07T09:17:10Z</dcterms:created>
  <dcterms:modified xsi:type="dcterms:W3CDTF">2014-05-11T13:46:32Z</dcterms:modified>
  <cp:category/>
  <cp:version/>
  <cp:contentType/>
  <cp:contentStatus/>
</cp:coreProperties>
</file>